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.sharepoint.com/sites/msteams_bd51f9/Delte dokumenter/Plan- og prosjektseksjonen/1. Prosjekter/9. Finnøy kommunedel/2026 Hesby kirke - navna minnelund/01 Prosjekt adm/01.12 ROS/"/>
    </mc:Choice>
  </mc:AlternateContent>
  <xr:revisionPtr revIDLastSave="177" documentId="8_{3F17B866-4C08-4F5A-ABBB-57F3DF6679CA}" xr6:coauthVersionLast="47" xr6:coauthVersionMax="47" xr10:uidLastSave="{FB22CF52-3649-4849-857F-2A5C07B13776}"/>
  <bookViews>
    <workbookView xWindow="-15" yWindow="240" windowWidth="28800" windowHeight="15345" xr2:uid="{D8CE8124-2134-4659-A8E3-C2A5DFA82CB3}"/>
  </bookViews>
  <sheets>
    <sheet name="Ark1" sheetId="1" r:id="rId1"/>
  </sheets>
  <definedNames>
    <definedName name="Print_Area" localSheetId="0">'Ark1'!$A$1:$O$36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<sst xmlns="http://schemas.openxmlformats.org/spreadsheetml/2006/main" count="116" uniqueCount="85">
  <si>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Nr</t>
  </si>
  <si>
    <t>Eier av risiko-vurderingen
(PRO / UTF)</t>
  </si>
  <si>
    <t>Beskriv risikofylt aktivitet</t>
  </si>
  <si>
    <t xml:space="preserve">Hva kan skje (uønsket hendelse), og årsak </t>
  </si>
  <si>
    <r>
      <t>Konsekvens-klasse</t>
    </r>
    <r>
      <rPr>
        <sz val="10"/>
        <color theme="1"/>
        <rFont val="Arial Narrow"/>
        <family val="2"/>
      </rPr>
      <t xml:space="preserve"> (se risikomatrise)</t>
    </r>
    <r>
      <rPr>
        <b/>
        <sz val="10"/>
        <color theme="1"/>
        <rFont val="Arial Narrow"/>
        <family val="2"/>
      </rPr>
      <t>:
S / H / A</t>
    </r>
  </si>
  <si>
    <t xml:space="preserve">Sannsynlighet </t>
  </si>
  <si>
    <t>Konsekvens</t>
  </si>
  <si>
    <t>Risiko</t>
  </si>
  <si>
    <t>Tiltak for å hindre uønsket hendelse</t>
  </si>
  <si>
    <r>
      <t xml:space="preserve">Fase </t>
    </r>
    <r>
      <rPr>
        <sz val="10"/>
        <color theme="1"/>
        <rFont val="Arial Narrow"/>
        <family val="2"/>
      </rPr>
      <t>(se beskrivelse ark Oversikt aktører)</t>
    </r>
  </si>
  <si>
    <t xml:space="preserve">Ansvarlig for tiltak </t>
  </si>
  <si>
    <t>Sannsynlighet</t>
  </si>
  <si>
    <t xml:space="preserve">Konsekvens </t>
  </si>
  <si>
    <t>Restrisiko</t>
  </si>
  <si>
    <t>Føret over i SHA plan (dato)</t>
  </si>
  <si>
    <t>Prosjekt nummer:</t>
  </si>
  <si>
    <t>Prosjekt navn:</t>
  </si>
  <si>
    <t>Adresse:</t>
  </si>
  <si>
    <t>Utførende Firma:</t>
  </si>
  <si>
    <t>Tidsrom for utførelse</t>
  </si>
  <si>
    <t>Til:</t>
  </si>
  <si>
    <t>Dato</t>
  </si>
  <si>
    <t>Deretter gjøres samme vurdering for sannsynlighet og konsekvens etter at tiltak er utført. Er verdien fortsatt rød, skal ytterligere tiltak settes inn.</t>
  </si>
  <si>
    <t>Risikoer som ikke er relevante for arbeidene merkes med N/A i kolonne " Eier av risikovurderingen"</t>
  </si>
  <si>
    <t>Risiko analyse utført av og dato:</t>
  </si>
  <si>
    <t>Kort beskrivelse av arbeidene:</t>
  </si>
  <si>
    <t>Arbeid nær installasjoner i grunnen</t>
  </si>
  <si>
    <t>Arbeid på steder med passerende trafikk, inkl. myke trafikanter og naboer</t>
  </si>
  <si>
    <t xml:space="preserve">Personskade ved fallende gjenstander under heising. Materielle skader </t>
  </si>
  <si>
    <t>Klemskade, materiell-skade</t>
  </si>
  <si>
    <t>Bruk av korrekt verneustyr til enhver tid. Følge prosedyre for det valgte verktøy</t>
  </si>
  <si>
    <t>Arbeid som innebærer støy, vibrasjoner og/eller støv</t>
  </si>
  <si>
    <t>Brann- og eksplosjons-fare</t>
  </si>
  <si>
    <t xml:space="preserve">Kontakt med kjemiske eller biologiske stoffer </t>
  </si>
  <si>
    <t>Skade på personer, utstyr og maskiner</t>
  </si>
  <si>
    <t>Arbeid som innebærer fare for helseskadelige ergonomiske belastninger</t>
  </si>
  <si>
    <t>Feil bruk av kroppen som utløser skader og helsemessige plager på kort og eller langt sikt</t>
  </si>
  <si>
    <t>Bruke verktøy og utstyr som letter belastning for kroppen, bruke tid til planlegging bruke alle muligheter for å skape tilstrekkelig med rom for alle arbeidssituasjoner</t>
  </si>
  <si>
    <t>Uvedkommende inne på anlegget</t>
  </si>
  <si>
    <t>Forurensning i grunnen - håndtering, lagring og deponering</t>
  </si>
  <si>
    <t xml:space="preserve"> Kulturminner og kulturarv</t>
  </si>
  <si>
    <t>Fare for å grave i områder / hensynssoner for kulturminner</t>
  </si>
  <si>
    <r>
      <t xml:space="preserve">Nedenfor er en liste over de mest relevante risikoer ved den type arbeider som omfattes av rammeavtalen. </t>
    </r>
    <r>
      <rPr>
        <sz val="11"/>
        <rFont val="Calibri"/>
        <family val="2"/>
        <scheme val="minor"/>
      </rPr>
      <t>Prosjektleder skal i forkant av arbeidene gjennomgå denne listen.</t>
    </r>
  </si>
  <si>
    <t>Punktene som er relevante for arbeidene skal risikovurderes med tanke på sannsynlighet og konsekvens først uten tiltak, kommer verdi ut med rødt, skal det settes inn ett tiltak.</t>
  </si>
  <si>
    <t>Eksempel</t>
  </si>
  <si>
    <t>Tiltaksbeskrivelse</t>
  </si>
  <si>
    <t>Risikofylt aktivitet beskrivelse</t>
  </si>
  <si>
    <t>Hva kan skje beskrivelse</t>
  </si>
  <si>
    <t>Bruk av moderne maskiner. Gjevnlig  kontroll av maskin. Tilgjengelig brannslukker i maskin. Dokumentert opplæring</t>
  </si>
  <si>
    <t>Fare for helse-skadelig eksponering for støv, gass, støy eller vibrasjoner. Ensformig arbeid fare for muskel og sjelettplager.</t>
  </si>
  <si>
    <t>Stavanger kommune</t>
  </si>
  <si>
    <t>PL Kine krogh Eie 27.03.25</t>
  </si>
  <si>
    <t xml:space="preserve">gruppeprosess/ks: </t>
  </si>
  <si>
    <t>PRO</t>
  </si>
  <si>
    <t>S,H</t>
  </si>
  <si>
    <t>S,H,A</t>
  </si>
  <si>
    <t>UTF</t>
  </si>
  <si>
    <t>I386504502</t>
  </si>
  <si>
    <t>Hesby namna minnelund</t>
  </si>
  <si>
    <t>Bygging av navnet minnelund i eksisterende gravplassanlegg, med jordforbedring av tilknytta urnegraver</t>
  </si>
  <si>
    <t>Hesbyveien 57</t>
  </si>
  <si>
    <t>Hesby navna minnelund</t>
  </si>
  <si>
    <t xml:space="preserve"> Tomas Aase, Kine Krogh Eie</t>
  </si>
  <si>
    <t>Arbeid med fare for fall/fallende gjenstander. Risiko ved heising av granittelementer på plass</t>
  </si>
  <si>
    <t xml:space="preserve">Arbeid med fare for ras </t>
  </si>
  <si>
    <t>Materiell skade v/dårlige grunnforhold, eller kollaps av eksisterende berørt mur kan gi personskader</t>
  </si>
  <si>
    <t>Skade på infrastruktur som rør, kabler, kummer,  drensgrøfter etc.
Skade på personell som følge av brudd på kabel etc.</t>
  </si>
  <si>
    <t>gravemelding  påvisning ved behov. Forsiktig fremgraving, alle prosjekt-deltakere skal ha tilgang til kabelkartene. Forsiktig arbeid rundt eksisterende drenering</t>
  </si>
  <si>
    <t>Konflikt menneske og maskin. Personskade materiell skade ved påkjørsel.
Det er tilgrensende gravplass.</t>
  </si>
  <si>
    <t>Utarbeide varslingsplan,  Inn-gjerding av område, Vaktpersonell ved behov transport, infomasjonskilt på stedet og spesielle tiltak for beskyttelse</t>
  </si>
  <si>
    <t>Tilpasse gravearbeid med graveskråning etter stedlige forhold</t>
  </si>
  <si>
    <t>Bruk av personlig verneutstyr.SJA utføres før arbeidsoperasjon. Ingen heising over personer, god kommunikasjon</t>
  </si>
  <si>
    <t>Bruk av korrekt verne- og løfteutstyr til enhver tid. Følge prosedyre for det valgte verktøy. SJA før arbeidsoperasjon.</t>
  </si>
  <si>
    <t>Montering av tunge elementer - minnesmerker og natursteinsdekke</t>
  </si>
  <si>
    <t>feil bruk av arbeidsutstyr, . Evt. sveising og andre varme arbeider. Arbeidsutstyr som skal ha sakkyndig kontroll, mangler dette.</t>
  </si>
  <si>
    <t>Helseskade ved kontakt med stoffer. Alvorlige og mindre alvorlige helseskader. Fare for å støte på levninger.</t>
  </si>
  <si>
    <t xml:space="preserve">Alltid ha tilgjengelig QR- kode til stoffkartotek. Benytte korrekt verneustyr  i henhold til HMS datablad. Påstøtes levninger stanses arbeid og byggeleder varsles. </t>
  </si>
  <si>
    <t>Sperre av med byggegjerder rundt anlegget.  Jevnlig sjekk av gjerder.</t>
  </si>
  <si>
    <t>Lekkasje fra biodieseltank, oljekanner, spraybokser og andre kjemikalier</t>
  </si>
  <si>
    <t>Alle kjemikalier skal lagres i godkjent emballasje. Biodiesel skal oppbevares i dobbelvegget tank. Stoffkartotek</t>
  </si>
  <si>
    <t>Kulturminnelokasjon registert tilgrensende anleggsområdet i askeladden. Anlegg på utsiden av hensynssonen  Avklare at riggplass ikke blir i nærhet av kulturminner</t>
  </si>
  <si>
    <t xml:space="preserve">Sørgende som besøker gravsted og sørgende under gravferdsseremoni må ivaretas på en verdig måte. </t>
  </si>
  <si>
    <t>Psykososial belastning</t>
  </si>
  <si>
    <t>H,A</t>
  </si>
  <si>
    <t>Støyende arbeid skal ikke forekomme under bisettelse/begravelse. Anleggstopp/tilpasning av arbeid koordineres med gravplassdriften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</si>
</sst>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E3E3E"/>
      <name val="Open Sans"/>
      <family val="2"/>
    </font>
    <font>
      <sz val="11"/>
      <color rgb="FFFF0000"/>
      <name val="Arial Narrow"/>
      <family val="2"/>
    </font>
    <font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textRotation="90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7" fillId="0" borderId="0" xfId="0" applyFont="1"/>
    <xf numFmtId="14" fontId="0" fillId="0" borderId="0" xfId="0" applyNumberFormat="1"/>
    <xf numFmtId="0" fontId="8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</xdr:row>
      <xdr:rowOff>9525</xdr:rowOff>
    </xdr:from>
    <xdr:to>
      <xdr:col>13</xdr:col>
      <xdr:colOff>514350</xdr:colOff>
      <xdr:row>7</xdr:row>
      <xdr:rowOff>174869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C09EAC1-3515-9B95-4E8A-EE99A3F9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025" y="200025"/>
          <a:ext cx="5289306" cy="1330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2490-F6F4-451D-8A34-84BC85D05EBB}">
  <sheetPr>
    <pageSetUpPr fitToPage="1"/>
  </sheetPr>
  <dimension ref="A2:O37"/>
  <sheetViews>
    <sheetView tabSelected="1" topLeftCell="A34" zoomScale="115" zoomScaleNormal="115" workbookViewId="0">
      <selection activeCell="D45" sqref="D45"/>
    </sheetView>
  </sheetViews>
  <sheetFormatPr baseColWidth="10" defaultRowHeight="15" x14ac:dyDescent="0.25"/>
  <cols>
    <col min="3" max="3" width="25.5703125" customWidth="1"/>
    <col min="4" max="4" width="34.42578125" bestFit="1" customWidth="1"/>
    <col min="9" max="9" width="26" customWidth="1"/>
  </cols>
  <sheetData>
    <row r="2" spans="1:7" ht="16.5" x14ac:dyDescent="0.3">
      <c r="A2" t="s">
        <v>15</v>
      </c>
      <c r="C2" s="22" t="s">
        <v>57</v>
      </c>
      <c r="D2" s="8" t="s">
        <v>61</v>
      </c>
    </row>
    <row r="4" spans="1:7" x14ac:dyDescent="0.25">
      <c r="A4" t="s">
        <v>16</v>
      </c>
      <c r="C4" t="s">
        <v>58</v>
      </c>
    </row>
    <row r="6" spans="1:7" x14ac:dyDescent="0.25">
      <c r="A6" t="s">
        <v>25</v>
      </c>
      <c r="C6" t="s">
        <v>59</v>
      </c>
    </row>
    <row r="8" spans="1:7" x14ac:dyDescent="0.25">
      <c r="A8" t="s">
        <v>17</v>
      </c>
      <c r="C8" t="s">
        <v>60</v>
      </c>
    </row>
    <row r="10" spans="1:7" x14ac:dyDescent="0.25">
      <c r="A10" t="s">
        <v>18</v>
      </c>
      <c r="C10" t="s">
        <v>50</v>
      </c>
    </row>
    <row r="11" spans="1:7" x14ac:dyDescent="0.25">
      <c r="D11" s="23">
        <v>46128</v>
      </c>
      <c r="F11" t="s">
        <v>21</v>
      </c>
    </row>
    <row r="12" spans="1:7" x14ac:dyDescent="0.25">
      <c r="A12" t="s">
        <v>19</v>
      </c>
      <c r="C12">
        <v>2026</v>
      </c>
      <c r="E12" t="s">
        <v>20</v>
      </c>
      <c r="F12">
        <v>2026</v>
      </c>
    </row>
    <row r="14" spans="1:7" x14ac:dyDescent="0.25">
      <c r="A14" t="s">
        <v>24</v>
      </c>
      <c r="D14" t="s">
        <v>51</v>
      </c>
      <c r="E14" t="s">
        <v>52</v>
      </c>
      <c r="F14" s="23">
        <v>45763</v>
      </c>
      <c r="G14" t="s">
        <v>62</v>
      </c>
    </row>
    <row r="16" spans="1:7" x14ac:dyDescent="0.25">
      <c r="A16" t="s">
        <v>42</v>
      </c>
    </row>
    <row r="17" spans="1:15" x14ac:dyDescent="0.25">
      <c r="A17" t="s">
        <v>43</v>
      </c>
    </row>
    <row r="18" spans="1:15" x14ac:dyDescent="0.25">
      <c r="A18" t="s">
        <v>22</v>
      </c>
    </row>
    <row r="20" spans="1:15" x14ac:dyDescent="0.25">
      <c r="A20" t="s">
        <v>23</v>
      </c>
    </row>
    <row r="22" spans="1:15" ht="51" x14ac:dyDescent="0.25">
      <c r="A22" s="1" t="s">
        <v>0</v>
      </c>
      <c r="B22" s="2" t="s">
        <v>1</v>
      </c>
      <c r="C22" s="3" t="s">
        <v>2</v>
      </c>
      <c r="D22" s="3" t="s">
        <v>3</v>
      </c>
      <c r="E22" s="1" t="s">
        <v>4</v>
      </c>
      <c r="F22" s="4" t="s">
        <v>5</v>
      </c>
      <c r="G22" s="4" t="s">
        <v>6</v>
      </c>
      <c r="H22" s="4" t="s">
        <v>7</v>
      </c>
      <c r="I22" s="3" t="s">
        <v>8</v>
      </c>
      <c r="J22" s="3" t="s">
        <v>9</v>
      </c>
      <c r="K22" s="1" t="s">
        <v>10</v>
      </c>
      <c r="L22" s="4" t="s">
        <v>11</v>
      </c>
      <c r="M22" s="4" t="s">
        <v>12</v>
      </c>
      <c r="N22" s="4" t="s">
        <v>13</v>
      </c>
      <c r="O22" s="4" t="s">
        <v>14</v>
      </c>
    </row>
    <row r="23" spans="1:15" ht="23.45" customHeight="1" x14ac:dyDescent="0.25">
      <c r="A23" s="15" t="s">
        <v>44</v>
      </c>
      <c r="B23" s="10" t="s">
        <v>53</v>
      </c>
      <c r="C23" s="11" t="s">
        <v>46</v>
      </c>
      <c r="D23" s="11" t="s">
        <v>47</v>
      </c>
      <c r="E23" s="9"/>
      <c r="F23" s="9">
        <v>5</v>
      </c>
      <c r="G23" s="9">
        <v>5</v>
      </c>
      <c r="H23" s="12">
        <v>10</v>
      </c>
      <c r="I23" s="11" t="s">
        <v>45</v>
      </c>
      <c r="J23" s="11"/>
      <c r="K23" s="9"/>
      <c r="L23" s="9">
        <v>2</v>
      </c>
      <c r="M23" s="9">
        <v>2</v>
      </c>
      <c r="N23" s="13">
        <v>4</v>
      </c>
      <c r="O23" s="14"/>
    </row>
    <row r="24" spans="1:15" ht="99" x14ac:dyDescent="0.25">
      <c r="A24" s="19">
        <v>1</v>
      </c>
      <c r="B24" s="10" t="s">
        <v>53</v>
      </c>
      <c r="C24" s="20" t="s">
        <v>26</v>
      </c>
      <c r="D24" s="5" t="s">
        <v>66</v>
      </c>
      <c r="E24" s="6" t="s">
        <v>55</v>
      </c>
      <c r="F24" s="6">
        <v>3</v>
      </c>
      <c r="G24" s="6">
        <v>3</v>
      </c>
      <c r="H24" s="16">
        <v>9</v>
      </c>
      <c r="I24" s="5" t="s">
        <v>67</v>
      </c>
      <c r="J24" s="5"/>
      <c r="K24" s="5" t="s">
        <v>56</v>
      </c>
      <c r="L24" s="6">
        <v>2</v>
      </c>
      <c r="M24" s="6">
        <v>3</v>
      </c>
      <c r="N24" s="16">
        <v>6</v>
      </c>
      <c r="O24" s="21"/>
    </row>
    <row r="25" spans="1:15" ht="108.6" customHeight="1" x14ac:dyDescent="0.25">
      <c r="A25" s="19">
        <v>2</v>
      </c>
      <c r="B25" s="10" t="s">
        <v>53</v>
      </c>
      <c r="C25" s="5" t="s">
        <v>27</v>
      </c>
      <c r="D25" s="5" t="s">
        <v>68</v>
      </c>
      <c r="E25" s="6" t="s">
        <v>55</v>
      </c>
      <c r="F25" s="6">
        <v>2</v>
      </c>
      <c r="G25" s="6">
        <v>4</v>
      </c>
      <c r="H25" s="7">
        <v>8</v>
      </c>
      <c r="I25" s="5" t="s">
        <v>69</v>
      </c>
      <c r="J25" s="5"/>
      <c r="K25" s="5" t="s">
        <v>56</v>
      </c>
      <c r="L25" s="6">
        <v>2</v>
      </c>
      <c r="M25" s="6">
        <v>4</v>
      </c>
      <c r="N25" s="7">
        <v>8</v>
      </c>
      <c r="O25" s="21"/>
    </row>
    <row r="26" spans="1:15" ht="59.1" customHeight="1" x14ac:dyDescent="0.25">
      <c r="A26" s="19">
        <v>3</v>
      </c>
      <c r="B26" s="25" t="s">
        <v>53</v>
      </c>
      <c r="C26" s="26" t="s">
        <v>64</v>
      </c>
      <c r="D26" s="26" t="s">
        <v>65</v>
      </c>
      <c r="E26" s="27" t="s">
        <v>55</v>
      </c>
      <c r="F26" s="27">
        <v>2</v>
      </c>
      <c r="G26" s="27">
        <v>4</v>
      </c>
      <c r="H26" s="28">
        <v>8</v>
      </c>
      <c r="I26" s="26" t="s">
        <v>70</v>
      </c>
      <c r="J26" s="26"/>
      <c r="K26" s="26" t="s">
        <v>56</v>
      </c>
      <c r="L26" s="26">
        <v>1</v>
      </c>
      <c r="M26" s="26">
        <v>4</v>
      </c>
      <c r="N26" s="28">
        <v>4</v>
      </c>
      <c r="O26" s="24"/>
    </row>
    <row r="27" spans="1:15" ht="79.5" customHeight="1" x14ac:dyDescent="0.25">
      <c r="A27" s="19">
        <v>4</v>
      </c>
      <c r="B27" s="10" t="s">
        <v>53</v>
      </c>
      <c r="C27" s="5" t="s">
        <v>63</v>
      </c>
      <c r="D27" s="5" t="s">
        <v>28</v>
      </c>
      <c r="E27" s="6" t="s">
        <v>54</v>
      </c>
      <c r="F27" s="6">
        <v>3</v>
      </c>
      <c r="G27" s="6">
        <v>3</v>
      </c>
      <c r="H27" s="7">
        <v>9</v>
      </c>
      <c r="I27" s="5" t="s">
        <v>71</v>
      </c>
      <c r="J27" s="5"/>
      <c r="K27" s="5" t="s">
        <v>56</v>
      </c>
      <c r="L27" s="5">
        <v>2</v>
      </c>
      <c r="M27" s="5">
        <v>3</v>
      </c>
      <c r="N27" s="7">
        <v>6</v>
      </c>
      <c r="O27" s="21"/>
    </row>
    <row r="28" spans="1:15" ht="60.6" customHeight="1" x14ac:dyDescent="0.25">
      <c r="A28" s="19">
        <v>5</v>
      </c>
      <c r="B28" s="10" t="s">
        <v>53</v>
      </c>
      <c r="C28" s="5" t="s">
        <v>73</v>
      </c>
      <c r="D28" s="5" t="s">
        <v>29</v>
      </c>
      <c r="E28" s="6" t="s">
        <v>54</v>
      </c>
      <c r="F28" s="6">
        <v>3</v>
      </c>
      <c r="G28" s="6">
        <v>3</v>
      </c>
      <c r="H28" s="7">
        <v>9</v>
      </c>
      <c r="I28" s="5" t="s">
        <v>72</v>
      </c>
      <c r="J28" s="5"/>
      <c r="K28" s="5" t="s">
        <v>56</v>
      </c>
      <c r="L28" s="5">
        <v>2</v>
      </c>
      <c r="M28" s="5">
        <v>3</v>
      </c>
      <c r="N28" s="7">
        <v>6</v>
      </c>
      <c r="O28" s="21"/>
    </row>
    <row r="29" spans="1:15" ht="72.95" customHeight="1" x14ac:dyDescent="0.25">
      <c r="A29" s="19">
        <v>6</v>
      </c>
      <c r="B29" s="10" t="s">
        <v>53</v>
      </c>
      <c r="C29" s="5" t="s">
        <v>31</v>
      </c>
      <c r="D29" s="17" t="s">
        <v>49</v>
      </c>
      <c r="E29" s="6" t="s">
        <v>55</v>
      </c>
      <c r="F29" s="6">
        <v>3</v>
      </c>
      <c r="G29" s="6">
        <v>2</v>
      </c>
      <c r="H29" s="7">
        <v>5</v>
      </c>
      <c r="I29" s="5" t="s">
        <v>30</v>
      </c>
      <c r="J29" s="5"/>
      <c r="K29" s="5" t="s">
        <v>56</v>
      </c>
      <c r="L29" s="5">
        <v>2</v>
      </c>
      <c r="M29" s="5">
        <v>3</v>
      </c>
      <c r="N29" s="7">
        <v>6</v>
      </c>
      <c r="O29" s="21"/>
    </row>
    <row r="30" spans="1:15" ht="72.599999999999994" customHeight="1" x14ac:dyDescent="0.25">
      <c r="A30" s="19">
        <v>7</v>
      </c>
      <c r="B30" s="10" t="s">
        <v>53</v>
      </c>
      <c r="C30" s="5" t="s">
        <v>32</v>
      </c>
      <c r="D30" s="17" t="s">
        <v>74</v>
      </c>
      <c r="E30" s="6" t="s">
        <v>54</v>
      </c>
      <c r="F30" s="6">
        <v>2</v>
      </c>
      <c r="G30" s="6">
        <v>3</v>
      </c>
      <c r="H30" s="7">
        <v>6</v>
      </c>
      <c r="I30" s="5" t="s">
        <v>48</v>
      </c>
      <c r="J30" s="5"/>
      <c r="K30" s="5" t="s">
        <v>56</v>
      </c>
      <c r="L30" s="5">
        <v>1</v>
      </c>
      <c r="M30" s="5">
        <v>3</v>
      </c>
      <c r="N30" s="7">
        <v>3</v>
      </c>
      <c r="O30" s="21"/>
    </row>
    <row r="31" spans="1:15" ht="63" customHeight="1" x14ac:dyDescent="0.25">
      <c r="A31" s="19">
        <v>8</v>
      </c>
      <c r="B31" s="10" t="s">
        <v>53</v>
      </c>
      <c r="C31" s="5" t="s">
        <v>33</v>
      </c>
      <c r="D31" s="5" t="s">
        <v>75</v>
      </c>
      <c r="E31" s="6" t="s">
        <v>54</v>
      </c>
      <c r="F31" s="6">
        <v>3</v>
      </c>
      <c r="G31" s="6">
        <v>3</v>
      </c>
      <c r="H31" s="7">
        <v>9</v>
      </c>
      <c r="I31" s="5" t="s">
        <v>76</v>
      </c>
      <c r="J31" s="5"/>
      <c r="K31" s="5" t="s">
        <v>56</v>
      </c>
      <c r="L31" s="5">
        <v>2</v>
      </c>
      <c r="M31" s="5">
        <v>3</v>
      </c>
      <c r="N31" s="7">
        <v>6</v>
      </c>
      <c r="O31" s="21"/>
    </row>
    <row r="32" spans="1:15" ht="59.1" customHeight="1" x14ac:dyDescent="0.25">
      <c r="A32" s="19">
        <v>9</v>
      </c>
      <c r="B32" s="10" t="s">
        <v>53</v>
      </c>
      <c r="C32" s="5" t="s">
        <v>38</v>
      </c>
      <c r="D32" s="5" t="s">
        <v>34</v>
      </c>
      <c r="E32" s="6" t="s">
        <v>55</v>
      </c>
      <c r="F32" s="6">
        <v>3</v>
      </c>
      <c r="G32" s="6">
        <v>4</v>
      </c>
      <c r="H32" s="7">
        <v>12</v>
      </c>
      <c r="I32" s="5" t="s">
        <v>77</v>
      </c>
      <c r="J32" s="5"/>
      <c r="K32" s="5" t="s">
        <v>56</v>
      </c>
      <c r="L32" s="5">
        <v>2</v>
      </c>
      <c r="M32" s="5">
        <v>4</v>
      </c>
      <c r="N32" s="7">
        <v>8</v>
      </c>
      <c r="O32" s="21"/>
    </row>
    <row r="33" spans="1:15" ht="110.45" customHeight="1" x14ac:dyDescent="0.25">
      <c r="A33" s="19">
        <v>10</v>
      </c>
      <c r="B33" s="10" t="s">
        <v>53</v>
      </c>
      <c r="C33" s="5" t="s">
        <v>35</v>
      </c>
      <c r="D33" s="5" t="s">
        <v>36</v>
      </c>
      <c r="E33" s="6" t="s">
        <v>55</v>
      </c>
      <c r="F33" s="6">
        <v>3</v>
      </c>
      <c r="G33" s="6">
        <v>3</v>
      </c>
      <c r="H33" s="7">
        <v>9</v>
      </c>
      <c r="I33" s="5" t="s">
        <v>37</v>
      </c>
      <c r="J33" s="5"/>
      <c r="K33" s="5" t="s">
        <v>56</v>
      </c>
      <c r="L33" s="5">
        <v>2</v>
      </c>
      <c r="M33" s="5">
        <v>3</v>
      </c>
      <c r="N33" s="7">
        <v>6</v>
      </c>
      <c r="O33" s="21"/>
    </row>
    <row r="34" spans="1:15" ht="78.95" customHeight="1" x14ac:dyDescent="0.25">
      <c r="A34" s="19">
        <v>11</v>
      </c>
      <c r="B34" s="10" t="s">
        <v>53</v>
      </c>
      <c r="C34" s="5" t="s">
        <v>39</v>
      </c>
      <c r="D34" s="5" t="s">
        <v>78</v>
      </c>
      <c r="E34" s="6" t="s">
        <v>54</v>
      </c>
      <c r="F34" s="6">
        <v>3</v>
      </c>
      <c r="G34" s="6">
        <v>3</v>
      </c>
      <c r="H34" s="7">
        <v>9</v>
      </c>
      <c r="I34" s="5" t="s">
        <v>79</v>
      </c>
      <c r="J34" s="5"/>
      <c r="K34" s="5"/>
      <c r="L34" s="5">
        <v>2</v>
      </c>
      <c r="M34" s="5">
        <v>3</v>
      </c>
      <c r="N34" s="7">
        <v>6</v>
      </c>
      <c r="O34" s="21"/>
    </row>
    <row r="35" spans="1:15" ht="86.1" customHeight="1" x14ac:dyDescent="0.25">
      <c r="A35" s="19">
        <v>12</v>
      </c>
      <c r="B35" s="10" t="s">
        <v>53</v>
      </c>
      <c r="C35" s="5" t="s">
        <v>40</v>
      </c>
      <c r="D35" s="5" t="s">
        <v>41</v>
      </c>
      <c r="E35" s="6"/>
      <c r="F35" s="6">
        <v>3</v>
      </c>
      <c r="G35" s="6">
        <v>2</v>
      </c>
      <c r="H35" s="7">
        <v>6</v>
      </c>
      <c r="I35" s="5" t="s">
        <v>80</v>
      </c>
      <c r="J35" s="5"/>
      <c r="K35" s="5"/>
      <c r="L35" s="5">
        <v>1</v>
      </c>
      <c r="M35" s="5">
        <v>3</v>
      </c>
      <c r="N35" s="7">
        <v>3</v>
      </c>
      <c r="O35" s="21"/>
    </row>
    <row r="36" spans="1:15" ht="99" customHeight="1" x14ac:dyDescent="0.25">
      <c r="A36" s="19">
        <v>13</v>
      </c>
      <c r="B36" s="10" t="s">
        <v>53</v>
      </c>
      <c r="C36" s="5" t="s">
        <v>82</v>
      </c>
      <c r="D36" s="5" t="s">
        <v>81</v>
      </c>
      <c r="E36" s="6" t="s">
        <v>83</v>
      </c>
      <c r="F36" s="6">
        <v>4</v>
      </c>
      <c r="G36" s="6">
        <v>1</v>
      </c>
      <c r="H36" s="7">
        <v>4</v>
      </c>
      <c r="I36" s="18" t="s">
        <v>84</v>
      </c>
      <c r="J36" s="5"/>
      <c r="K36" s="5"/>
      <c r="L36" s="5">
        <v>2</v>
      </c>
      <c r="M36" s="5">
        <v>1</v>
      </c>
      <c r="N36" s="7">
        <v>2</v>
      </c>
      <c r="O36" s="21"/>
    </row>
    <row r="37" spans="1:15" ht="36.950000000000003" customHeight="1" x14ac:dyDescent="0.25"/>
  </sheetData>
  <conditionalFormatting sqref="H24:H36 N24:N36">
    <cfRule type="cellIs" dxfId="4" priority="6" operator="equal">
      <formula>5</formula>
    </cfRule>
    <cfRule type="cellIs" dxfId="3" priority="7" operator="between">
      <formula>8</formula>
      <formula>9</formula>
    </cfRule>
    <cfRule type="cellIs" dxfId="2" priority="8" operator="equal">
      <formula>6</formula>
    </cfRule>
    <cfRule type="cellIs" dxfId="1" priority="9" operator="between">
      <formula>1</formula>
      <formula>4</formula>
    </cfRule>
    <cfRule type="cellIs" dxfId="0" priority="10" operator="between">
      <formula>10</formula>
      <formula>30</formula>
    </cfRule>
  </conditionalFormatting>
  <pageMargins left="0.7" right="0.7" top="0.75" bottom="0.75" header="0.3" footer="0.3"/>
  <pageSetup paperSize="9" scale="59" fitToHeight="0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a79ccf-9f43-4f76-ae27-5981fbce9ce5" xsi:nil="true"/>
    <lcf76f155ced4ddcb4097134ff3c332f xmlns="eedd34df-8bb4-4935-875e-faed5937ffa9">
      <Terms xmlns="http://schemas.microsoft.com/office/infopath/2007/PartnerControls"/>
    </lcf76f155ced4ddcb4097134ff3c332f>
    <_ip_UnifiedCompliancePolicyUIAction xmlns="http://schemas.microsoft.com/sharepoint/v3" xsi:nil="true"/>
    <_Flow_SignoffStatus xmlns="eedd34df-8bb4-4935-875e-faed5937ffa9" xsi:nil="true"/>
    <_ip_UnifiedCompliancePolicyProperties xmlns="http://schemas.microsoft.com/sharepoint/v3" xsi:nil="true"/>
    <Gatenavn xmlns="eedd34df-8bb4-4935-875e-faed5937ffa9" xsi:nil="true"/>
    <Erfakturasendt_x003f_ xmlns="eedd34df-8bb4-4935-875e-faed5937ffa9">true</Erfakturasendt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E8D82A6E8A2045B99A15B555A21EE8" ma:contentTypeVersion="24" ma:contentTypeDescription="Opprett et nytt dokument." ma:contentTypeScope="" ma:versionID="10ffbbfcdcfc16164813d16b8cd919a9">
  <xsd:schema xmlns:xsd="http://www.w3.org/2001/XMLSchema" xmlns:xs="http://www.w3.org/2001/XMLSchema" xmlns:p="http://schemas.microsoft.com/office/2006/metadata/properties" xmlns:ns1="http://schemas.microsoft.com/sharepoint/v3" xmlns:ns2="eedd34df-8bb4-4935-875e-faed5937ffa9" xmlns:ns3="02a79ccf-9f43-4f76-ae27-5981fbce9ce5" targetNamespace="http://schemas.microsoft.com/office/2006/metadata/properties" ma:root="true" ma:fieldsID="c23713c159299f064011929b3b532902" ns1:_="" ns2:_="" ns3:_="">
    <xsd:import namespace="http://schemas.microsoft.com/sharepoint/v3"/>
    <xsd:import namespace="eedd34df-8bb4-4935-875e-faed5937ffa9"/>
    <xsd:import namespace="02a79ccf-9f43-4f76-ae27-5981fbce9c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Gatenav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rfakturasendt_x003f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d34df-8bb4-4935-875e-faed5937f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Gatenavn" ma:index="16" nillable="true" ma:displayName="Gatenavn" ma:description="Gatenavn eller veinavn" ma:internalName="Gatenavn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Godkjenningsstatus" ma:internalName="Godkjenningsstatus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rfakturasendt_x003f_" ma:index="30" nillable="true" ma:displayName="Er faktura sendt?" ma:default="1" ma:description="Ja" ma:format="Dropdown" ma:internalName="Erfakturasendt_x003f_">
      <xsd:simpleType>
        <xsd:restriction base="dms:Boolea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79ccf-9f43-4f76-ae27-5981fbce9c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acc92bb-725b-4d29-ae50-9b1cd88cda47}" ma:internalName="TaxCatchAll" ma:showField="CatchAllData" ma:web="02a79ccf-9f43-4f76-ae27-5981fbce9c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A0E92-4735-4DD7-BDD7-09B0DE5034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65232E-56B6-46C3-BA09-1EBCC9CD6B7E}">
  <ds:schemaRefs>
    <ds:schemaRef ds:uri="http://schemas.microsoft.com/office/2006/metadata/properties"/>
    <ds:schemaRef ds:uri="http://schemas.microsoft.com/office/infopath/2007/PartnerControls"/>
    <ds:schemaRef ds:uri="01b3c74d-86df-4db3-93a8-64154f94cc08"/>
    <ds:schemaRef ds:uri="4bc4e3ef-b515-4476-b8ad-0cd45182f4f9"/>
    <ds:schemaRef ds:uri="2b096579-10a5-46d9-8d93-73cca96fb664"/>
    <ds:schemaRef ds:uri="63f8ab89-4f59-4a15-a8c6-77190bad0434"/>
    <ds:schemaRef ds:uri="02a79ccf-9f43-4f76-ae27-5981fbce9ce5"/>
    <ds:schemaRef ds:uri="eedd34df-8bb4-4935-875e-faed5937ffa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80056EE-E097-4624-BF01-38E4FCAEE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dd34df-8bb4-4935-875e-faed5937ffa9"/>
    <ds:schemaRef ds:uri="02a79ccf-9f43-4f76-ae27-5981fbce9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Einar Christian Lundberg</dc:creator>
  <cp:lastModifiedBy>Kine Marie Krogh Eie</cp:lastModifiedBy>
  <cp:lastPrinted>2024-05-16T10:26:14Z</cp:lastPrinted>
  <dcterms:created xsi:type="dcterms:W3CDTF">2022-11-17T07:36:48Z</dcterms:created>
  <dcterms:modified xsi:type="dcterms:W3CDTF">2026-04-16T11:16:39Z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0x01010014E8D82A6E8A2045B99A15B555A21EE8</vt:lpwstr>
  </property>
  <property fmtid="{D5CDD505-2E9C-101B-9397-08002B2CF9AE}" pid="3" name="MediaServiceImageTags">
    <vt:lpwstr/>
  </property>
</Properties>
</file>